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Лист1" sheetId="1" r:id="rId1"/>
    <sheet name="инф.по ук аренд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<sst xmlns="http://schemas.openxmlformats.org/spreadsheetml/2006/main" count="230" uniqueCount="201">
  <si>
    <t>Наименование предприятия</t>
  </si>
  <si>
    <t>Договор</t>
  </si>
  <si>
    <t>адрес</t>
  </si>
  <si>
    <t>площадь</t>
  </si>
  <si>
    <t>стоимость по договору</t>
  </si>
  <si>
    <t>сумма по договору без НДС</t>
  </si>
  <si>
    <t>сумма по договору с НДС</t>
  </si>
  <si>
    <t>Кирова,31</t>
  </si>
  <si>
    <t>ЗАО " Сибирь"</t>
  </si>
  <si>
    <t>№ 29    от  01.09.12г.</t>
  </si>
  <si>
    <t>Кирова, 68</t>
  </si>
  <si>
    <t>№ 30    от  01.09.12г.</t>
  </si>
  <si>
    <t>Кирова, 72</t>
  </si>
  <si>
    <t>ОАО " Сбербанк России "</t>
  </si>
  <si>
    <t>Кирова, 78</t>
  </si>
  <si>
    <t>№ 31    от  01.01.11г.</t>
  </si>
  <si>
    <t>Революции 3</t>
  </si>
  <si>
    <t>Кирова 74</t>
  </si>
  <si>
    <t>№ 36    от  01.01.11г.</t>
  </si>
  <si>
    <t>Кирова 66</t>
  </si>
  <si>
    <t>Советская 1</t>
  </si>
  <si>
    <t>№ 37    от  01.06.10г.</t>
  </si>
  <si>
    <t>№ 38    от  01.01.11г.</t>
  </si>
  <si>
    <t>Советская 9</t>
  </si>
  <si>
    <t>№ 39    от  01.09.12г.</t>
  </si>
  <si>
    <t>№ 40    от  01.01.11г.</t>
  </si>
  <si>
    <t>Победы 32</t>
  </si>
  <si>
    <t>№ 43    от  01.01.11г.</t>
  </si>
  <si>
    <t>ФГУП " Почта России"</t>
  </si>
  <si>
    <t>Победы 34</t>
  </si>
  <si>
    <t>№ 45    от  01.01.11г.</t>
  </si>
  <si>
    <t>ОАО " Кузбасстопливосбыт"</t>
  </si>
  <si>
    <t>Кирова 31</t>
  </si>
  <si>
    <t>№ 47    от  01.01.11г.</t>
  </si>
  <si>
    <t>№ 51    от  01.01.11г.</t>
  </si>
  <si>
    <t>50 лет Октября 10</t>
  </si>
  <si>
    <t>№ 56    от  23.11.11г.</t>
  </si>
  <si>
    <t>Советская 7 студия красоты</t>
  </si>
  <si>
    <t>№ 56а   от  01.12.11г.</t>
  </si>
  <si>
    <t>Советская 5</t>
  </si>
  <si>
    <t>№ 57    от  06.04.11г.</t>
  </si>
  <si>
    <t>Кирова 31  пом.33</t>
  </si>
  <si>
    <t>№ 58    от  01.09.12г.</t>
  </si>
  <si>
    <t>№ 59    от  01.09.12г.</t>
  </si>
  <si>
    <t>№ 62    от  01.10.12г.</t>
  </si>
  <si>
    <t>№ 61    от  01.09.12г.</t>
  </si>
  <si>
    <t>№ 60    от  01.08.12г.</t>
  </si>
  <si>
    <t>ООО " Стоматология"</t>
  </si>
  <si>
    <t>50 лет Руднику 18</t>
  </si>
  <si>
    <t>№ 64    от  01.10.12г.</t>
  </si>
  <si>
    <t>Кирова 68 пом.36</t>
  </si>
  <si>
    <t>Кирова 35 пом.21</t>
  </si>
  <si>
    <t>№ 65    от  01.12.12г.</t>
  </si>
  <si>
    <t>Кирова 35 пом.16</t>
  </si>
  <si>
    <t>Кондомское станичное общество</t>
  </si>
  <si>
    <t>№ 67    от  01.02.13г.</t>
  </si>
  <si>
    <t xml:space="preserve">Кирова 35 </t>
  </si>
  <si>
    <t>№ 68    от  01.03.13г.</t>
  </si>
  <si>
    <t>ООО " Сити драйв"</t>
  </si>
  <si>
    <t>Кирова 45</t>
  </si>
  <si>
    <t>№ 70    от  01.04.13г.</t>
  </si>
  <si>
    <t>№ 69    от  01.03.13г.</t>
  </si>
  <si>
    <t>МБУ " ЦСОГППиИ"</t>
  </si>
  <si>
    <t>Кирова 76</t>
  </si>
  <si>
    <t>№ 24    от  01.01.11г.</t>
  </si>
  <si>
    <t>ООО " Холодильник"</t>
  </si>
  <si>
    <t>Победы 22</t>
  </si>
  <si>
    <t>№ 14    от  01.01.11г.</t>
  </si>
  <si>
    <t>№ 7    от  01.01.11г.</t>
  </si>
  <si>
    <t>ООО " Рубин"</t>
  </si>
  <si>
    <t>№ 18    от  01.01.11г.</t>
  </si>
  <si>
    <t>Победы 20</t>
  </si>
  <si>
    <t>Студенческая 1</t>
  </si>
  <si>
    <t>№ 16    от  01.01.11г.</t>
  </si>
  <si>
    <t>Кирова, 58</t>
  </si>
  <si>
    <t>" Редакция газеты время и жизнь"</t>
  </si>
  <si>
    <t>Победы 26</t>
  </si>
  <si>
    <t>№ 10    от  01.03.13г.</t>
  </si>
  <si>
    <t>МБУ " ЦБС"</t>
  </si>
  <si>
    <t>Победы 14</t>
  </si>
  <si>
    <t>МОУ " СЮТ"</t>
  </si>
  <si>
    <t>Победы 18</t>
  </si>
  <si>
    <t>№ 23    от  01.01.11г.</t>
  </si>
  <si>
    <t>ООО " Ломбард НК"</t>
  </si>
  <si>
    <t>№ 70    от  01.10.13г.</t>
  </si>
  <si>
    <t>Кирова 62</t>
  </si>
  <si>
    <t>ООО " Люкс"</t>
  </si>
  <si>
    <t>№ 2    от  01.01.11г.</t>
  </si>
  <si>
    <t>50 лет Руднику 2</t>
  </si>
  <si>
    <t>УСЗН</t>
  </si>
  <si>
    <t>Советская 3</t>
  </si>
  <si>
    <t>ООО " ЛеОМеД"</t>
  </si>
  <si>
    <t>№ 1    от  01.01.12г.</t>
  </si>
  <si>
    <t>№ 5    от  01.01.11г.</t>
  </si>
  <si>
    <t>ИП Павлов</t>
  </si>
  <si>
    <t>ГКУ ЦЗН</t>
  </si>
  <si>
    <t>МБУЗ Детская городская больница</t>
  </si>
  <si>
    <t>50 лет Рудника 14</t>
  </si>
  <si>
    <t xml:space="preserve">Управление здравоохранения </t>
  </si>
  <si>
    <t>МКУ " Архивное управление ."</t>
  </si>
  <si>
    <t>Городской фонд поддержки МП</t>
  </si>
  <si>
    <t>Управление по физ. культуре и спорту."</t>
  </si>
  <si>
    <t>ГП КО " ЦТИ "</t>
  </si>
  <si>
    <t>Управление Культуры</t>
  </si>
  <si>
    <t>ФКУ " ГБ МСЭ "</t>
  </si>
  <si>
    <t>УФС гос.регистрации,кадастра</t>
  </si>
  <si>
    <t>ФГУЗ " Центр гигиены и эпид."</t>
  </si>
  <si>
    <t>НО № 164 " Южно-кузбасская кол. адвок.</t>
  </si>
  <si>
    <t>№ 63    от  01.10.12г.</t>
  </si>
  <si>
    <t>ООО Булат</t>
  </si>
  <si>
    <t>№ 4/0     от  17.05.11г.</t>
  </si>
  <si>
    <t>№ 6/0     от  17.05.11г.</t>
  </si>
  <si>
    <t xml:space="preserve"> </t>
  </si>
  <si>
    <t>ООО " Компания Холидей"   маг.кора</t>
  </si>
  <si>
    <t>ИП Кузнецов А.В.   Оптика</t>
  </si>
  <si>
    <t>ИП Науменко Е.А. маг.стильная одежда</t>
  </si>
  <si>
    <t>ИП Подорожный   ОГНЕЗАЩИТА</t>
  </si>
  <si>
    <t>Юлин М.Е.          АПТЕКА</t>
  </si>
  <si>
    <t>ИП Комаров Ю.Е.                  МАГ.ЯРЪ</t>
  </si>
  <si>
    <t>ИП Ким Л.А.    МАГ.ЛАРЬ</t>
  </si>
  <si>
    <t>ООО " Калинка"    МАГ.МЕБЕЛЬ</t>
  </si>
  <si>
    <t>ИП Орлова О.Н.      МАГ.РЕГИНА</t>
  </si>
  <si>
    <t>ИП Константинов Д.Н.            АДВОКАТЫ</t>
  </si>
  <si>
    <t>ИП Карпенко Л.П.         СВАДЕБНЫЙ САЛОН</t>
  </si>
  <si>
    <t>ИП Федорова        САЛОН АФРОДИТА</t>
  </si>
  <si>
    <t>ООО "ЛЕО-С"        АПТЕКА</t>
  </si>
  <si>
    <t>ИП Ренц С.В.                НЕДВИЖИМОСТЬ</t>
  </si>
  <si>
    <t xml:space="preserve">ИП Брынько Т.А.    Книги    </t>
  </si>
  <si>
    <t xml:space="preserve">ООО " Ника"        </t>
  </si>
  <si>
    <t xml:space="preserve">ИП Зайченко И.Г.         САЛОН КРАСОТЫ                    </t>
  </si>
  <si>
    <t>ИП Бастрыгин       ЛОМБАРД</t>
  </si>
  <si>
    <t xml:space="preserve">ИП Тыренков       </t>
  </si>
  <si>
    <t xml:space="preserve">Бабушкина О.Л.         МИР БЕЛЬЯ                 </t>
  </si>
  <si>
    <t>№ 1    от  30.12.13г.</t>
  </si>
  <si>
    <t>№ 4    от  06.12.13г.</t>
  </si>
  <si>
    <t>№ 8    от  12.12.13г.</t>
  </si>
  <si>
    <t>№ 11    от  12.12.13г.</t>
  </si>
  <si>
    <t>№12    от  06.12.13г.</t>
  </si>
  <si>
    <t>№ 13   от  12.12.13г.</t>
  </si>
  <si>
    <t>№ 15    от  05.12.13г.</t>
  </si>
  <si>
    <t>№ 17    от  12.11.13г.</t>
  </si>
  <si>
    <t>№ 22    от  10.12.13г.</t>
  </si>
  <si>
    <t>№ 25    от  09.12.13г.</t>
  </si>
  <si>
    <t>Управляющая компания</t>
  </si>
  <si>
    <t>Наименование учреждения</t>
  </si>
  <si>
    <t>№,дата Договоров</t>
  </si>
  <si>
    <t>Срок действия договора</t>
  </si>
  <si>
    <t>Адрес учреждения</t>
  </si>
  <si>
    <t>Месяц оплаты</t>
  </si>
  <si>
    <t>Сумма оплаты руб.</t>
  </si>
  <si>
    <t>Платежное поручение</t>
  </si>
  <si>
    <t>Примечания (почему отсутствует оплата)</t>
  </si>
  <si>
    <t>МУП " УГХ "</t>
  </si>
  <si>
    <t>2014г.</t>
  </si>
  <si>
    <t xml:space="preserve"> 50 лет Рудника 4</t>
  </si>
  <si>
    <t>январь</t>
  </si>
  <si>
    <t xml:space="preserve"> -</t>
  </si>
  <si>
    <t>февраль</t>
  </si>
  <si>
    <t>№ 14  от 06.02.2014г.</t>
  </si>
  <si>
    <t>61П от 25.09.2013г.</t>
  </si>
  <si>
    <t>итого</t>
  </si>
  <si>
    <t xml:space="preserve">ИНФОРМАЦИЯ ПО ОПЛАТЕ </t>
  </si>
  <si>
    <t>ЗА ОБСЛУЖИВАНИЕ МЕСТ ОБЩЕГО ПОЛЬЗОВАНИЯ,СОГЛАСНО ДОГОВОРОВ,ЗАКЛЮЧЕННЫХ С УПРАВЛЯЮЩИМИ КОМПАНИЯМИ</t>
  </si>
  <si>
    <t>Исполнитель:</t>
  </si>
  <si>
    <t>№ 43 /195-14 от  10.12.13г.</t>
  </si>
  <si>
    <t>ИП Лигачева С.В.</t>
  </si>
  <si>
    <t>№ 71     от 01.01.2014г.</t>
  </si>
  <si>
    <t>ООО "  Партнер  плюс "</t>
  </si>
  <si>
    <t>4-33-73</t>
  </si>
  <si>
    <t>пер.зеленый 16     4-23-86</t>
  </si>
  <si>
    <t>4-75-11</t>
  </si>
  <si>
    <t>2-54-19-54</t>
  </si>
  <si>
    <t xml:space="preserve">2-36-11-64        5-31-23  </t>
  </si>
  <si>
    <t>5-31-04             5-39-18</t>
  </si>
  <si>
    <t>5-26-48</t>
  </si>
  <si>
    <t>5-40-98</t>
  </si>
  <si>
    <t>квартал</t>
  </si>
  <si>
    <t>5-32-33</t>
  </si>
  <si>
    <t>№  33                  от  30.12.2013г.</t>
  </si>
  <si>
    <t>ЗАО "ЗапсибТранстелеком"</t>
  </si>
  <si>
    <t>ООО "Сибирские сети"</t>
  </si>
  <si>
    <t>ИП"Лупандина Е.М."</t>
  </si>
  <si>
    <t>№72 от 01.04.14г.</t>
  </si>
  <si>
    <t>Гагарина,14</t>
  </si>
  <si>
    <t>ИП"Пивоваров С.Н."</t>
  </si>
  <si>
    <t>№73 от 01.01.14г.</t>
  </si>
  <si>
    <t>50 лет Рудника,18</t>
  </si>
  <si>
    <t>ИП"Зенкова Е.А."</t>
  </si>
  <si>
    <t>№74 от 01.01.14г.</t>
  </si>
  <si>
    <t>50 лет Рудника,18 маг.Японский</t>
  </si>
  <si>
    <t>№ 28             от 30.12.13г.</t>
  </si>
  <si>
    <t>№ 49    от  09.12.13г.</t>
  </si>
  <si>
    <t>4-48-03</t>
  </si>
  <si>
    <t xml:space="preserve">5-37-80  5-37-89     </t>
  </si>
  <si>
    <t>5-31-82</t>
  </si>
  <si>
    <t>РЕЕСТР ДОГОВОРОВ  на  01.07.2014г.</t>
  </si>
  <si>
    <t>ООО"Руслан"</t>
  </si>
  <si>
    <t>№75 от 01.03.14г.</t>
  </si>
  <si>
    <t>№1044/11-ЗСТТК 01.09.11</t>
  </si>
  <si>
    <t>№ 0-0010   01.09.2011</t>
  </si>
  <si>
    <t>Юрьев А.В.      МАГ.ГУБЕРНСКИЙ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</si>
</sst>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#,##0.00_р_.;[Red]#,##0.00_р_.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6.25390625" style="0" customWidth="1"/>
    <col min="2" max="2" width="25.25390625" style="2" customWidth="1"/>
    <col min="3" max="3" width="14.625" style="2" customWidth="1"/>
    <col min="4" max="4" width="20.25390625" style="2" customWidth="1"/>
    <col min="5" max="5" width="10.375" style="2" customWidth="1"/>
    <col min="6" max="6" width="11.875" style="2" customWidth="1"/>
    <col min="7" max="7" width="11.00390625" style="2" customWidth="1"/>
    <col min="8" max="8" width="11.875" style="2" customWidth="1"/>
    <col min="9" max="9" width="13.875" style="9" customWidth="1"/>
  </cols>
  <sheetData>
    <row r="1" spans="2:8" ht="12.75">
      <c r="B1" s="17" t="s">
        <v>195</v>
      </c>
      <c r="C1" s="17"/>
      <c r="D1" s="17"/>
      <c r="E1" s="17"/>
      <c r="F1" s="17"/>
      <c r="G1" s="17"/>
      <c r="H1" s="17"/>
    </row>
    <row r="2" spans="2:8" ht="12.75">
      <c r="B2" s="17"/>
      <c r="C2" s="17"/>
      <c r="D2" s="17"/>
      <c r="E2" s="17"/>
      <c r="F2" s="17"/>
      <c r="G2" s="17"/>
      <c r="H2" s="17"/>
    </row>
    <row r="3" spans="1:10" ht="42.75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8"/>
      <c r="J3" s="1"/>
    </row>
    <row r="4" spans="1:10" ht="45" customHeight="1">
      <c r="A4" s="6">
        <v>1</v>
      </c>
      <c r="B4" s="5" t="s">
        <v>95</v>
      </c>
      <c r="C4" s="5" t="s">
        <v>133</v>
      </c>
      <c r="D4" s="5" t="s">
        <v>88</v>
      </c>
      <c r="E4" s="5">
        <v>382.3</v>
      </c>
      <c r="F4" s="5">
        <v>13.97</v>
      </c>
      <c r="G4" s="7">
        <v>5076.78</v>
      </c>
      <c r="H4" s="5">
        <v>5990.6</v>
      </c>
      <c r="I4" s="8" t="s">
        <v>168</v>
      </c>
      <c r="J4" s="1"/>
    </row>
    <row r="5" spans="1:9" ht="45" customHeight="1">
      <c r="A5" s="6">
        <v>2</v>
      </c>
      <c r="B5" s="5" t="s">
        <v>91</v>
      </c>
      <c r="C5" s="5" t="s">
        <v>92</v>
      </c>
      <c r="D5" s="5" t="s">
        <v>20</v>
      </c>
      <c r="E5" s="7">
        <v>157.6</v>
      </c>
      <c r="F5" s="7">
        <v>13.97</v>
      </c>
      <c r="G5" s="7">
        <v>2034.15</v>
      </c>
      <c r="H5" s="7">
        <v>2400.3</v>
      </c>
      <c r="I5" s="8"/>
    </row>
    <row r="6" spans="1:9" ht="45" customHeight="1">
      <c r="A6" s="6">
        <v>3</v>
      </c>
      <c r="B6" s="5" t="s">
        <v>86</v>
      </c>
      <c r="C6" s="5" t="s">
        <v>87</v>
      </c>
      <c r="D6" s="5" t="s">
        <v>88</v>
      </c>
      <c r="E6" s="7">
        <v>284.6</v>
      </c>
      <c r="F6" s="7">
        <v>13.97</v>
      </c>
      <c r="G6" s="7">
        <v>3148.64</v>
      </c>
      <c r="H6" s="7">
        <v>3715.4</v>
      </c>
      <c r="I6" s="8" t="s">
        <v>192</v>
      </c>
    </row>
    <row r="7" spans="1:9" ht="45" customHeight="1">
      <c r="A7" s="6">
        <v>4</v>
      </c>
      <c r="B7" s="5" t="s">
        <v>62</v>
      </c>
      <c r="C7" s="5" t="s">
        <v>134</v>
      </c>
      <c r="D7" s="5" t="s">
        <v>63</v>
      </c>
      <c r="E7" s="7">
        <v>626</v>
      </c>
      <c r="F7" s="7">
        <v>9.55</v>
      </c>
      <c r="G7" s="7">
        <v>5363.44</v>
      </c>
      <c r="H7" s="7">
        <v>6328.86</v>
      </c>
      <c r="I7" s="8" t="s">
        <v>194</v>
      </c>
    </row>
    <row r="8" spans="1:9" ht="45" customHeight="1">
      <c r="A8" s="6">
        <v>5</v>
      </c>
      <c r="B8" s="5" t="s">
        <v>94</v>
      </c>
      <c r="C8" s="5" t="s">
        <v>93</v>
      </c>
      <c r="D8" s="5" t="s">
        <v>66</v>
      </c>
      <c r="E8" s="7">
        <v>374.4</v>
      </c>
      <c r="F8" s="7">
        <v>13.97</v>
      </c>
      <c r="G8" s="7">
        <v>4971.95</v>
      </c>
      <c r="H8" s="7">
        <v>5866.9</v>
      </c>
      <c r="I8" s="8"/>
    </row>
    <row r="9" spans="1:9" ht="45" customHeight="1">
      <c r="A9" s="6">
        <v>6</v>
      </c>
      <c r="B9" s="5" t="s">
        <v>69</v>
      </c>
      <c r="C9" s="5" t="s">
        <v>68</v>
      </c>
      <c r="D9" s="5" t="s">
        <v>29</v>
      </c>
      <c r="E9" s="7">
        <v>75.4</v>
      </c>
      <c r="F9" s="7">
        <v>13.97</v>
      </c>
      <c r="G9" s="7">
        <v>1001.27</v>
      </c>
      <c r="H9" s="7">
        <v>1181.5</v>
      </c>
      <c r="I9" s="8" t="s">
        <v>169</v>
      </c>
    </row>
    <row r="10" spans="1:9" ht="45" customHeight="1">
      <c r="A10" s="6">
        <v>7</v>
      </c>
      <c r="B10" s="5" t="s">
        <v>78</v>
      </c>
      <c r="C10" s="5" t="s">
        <v>135</v>
      </c>
      <c r="D10" s="5" t="s">
        <v>79</v>
      </c>
      <c r="E10" s="7">
        <v>626</v>
      </c>
      <c r="F10" s="7">
        <v>10.43</v>
      </c>
      <c r="G10" s="7">
        <v>6328.98</v>
      </c>
      <c r="H10" s="7">
        <v>7468.2</v>
      </c>
      <c r="I10" s="8"/>
    </row>
    <row r="11" spans="1:9" ht="45" customHeight="1">
      <c r="A11" s="6">
        <v>8</v>
      </c>
      <c r="B11" s="5" t="s">
        <v>75</v>
      </c>
      <c r="C11" s="5" t="s">
        <v>77</v>
      </c>
      <c r="D11" s="5" t="s">
        <v>76</v>
      </c>
      <c r="E11" s="7">
        <v>171.3</v>
      </c>
      <c r="F11" s="7">
        <v>13.96</v>
      </c>
      <c r="G11" s="7">
        <v>1592.54</v>
      </c>
      <c r="H11" s="7">
        <v>1879.2</v>
      </c>
      <c r="I11" s="8" t="s">
        <v>170</v>
      </c>
    </row>
    <row r="12" spans="1:9" ht="45" customHeight="1">
      <c r="A12" s="6">
        <v>9</v>
      </c>
      <c r="B12" s="5" t="s">
        <v>98</v>
      </c>
      <c r="C12" s="5" t="s">
        <v>136</v>
      </c>
      <c r="D12" s="5" t="s">
        <v>29</v>
      </c>
      <c r="E12" s="7">
        <v>406</v>
      </c>
      <c r="F12" s="7">
        <v>10.44</v>
      </c>
      <c r="G12" s="7">
        <v>4269.92</v>
      </c>
      <c r="H12" s="7">
        <v>5038.5</v>
      </c>
      <c r="I12" s="8"/>
    </row>
    <row r="13" spans="1:9" ht="45" customHeight="1">
      <c r="A13" s="6">
        <v>10</v>
      </c>
      <c r="B13" s="5" t="s">
        <v>80</v>
      </c>
      <c r="C13" s="5" t="s">
        <v>137</v>
      </c>
      <c r="D13" s="5" t="s">
        <v>81</v>
      </c>
      <c r="E13" s="7">
        <v>404.2</v>
      </c>
      <c r="F13" s="7">
        <v>9.7</v>
      </c>
      <c r="G13" s="7">
        <v>3798.81</v>
      </c>
      <c r="H13" s="7">
        <v>4482.6</v>
      </c>
      <c r="I13" s="8"/>
    </row>
    <row r="14" spans="1:9" ht="45" customHeight="1">
      <c r="A14" s="6">
        <v>11</v>
      </c>
      <c r="B14" s="5" t="s">
        <v>89</v>
      </c>
      <c r="C14" s="5" t="s">
        <v>138</v>
      </c>
      <c r="D14" s="5" t="s">
        <v>90</v>
      </c>
      <c r="E14" s="7">
        <v>510.9</v>
      </c>
      <c r="F14" s="7">
        <v>10.44</v>
      </c>
      <c r="G14" s="7">
        <v>5316.78</v>
      </c>
      <c r="H14" s="7">
        <v>6273.8</v>
      </c>
      <c r="I14" s="8" t="s">
        <v>193</v>
      </c>
    </row>
    <row r="15" spans="1:9" ht="45" customHeight="1">
      <c r="A15" s="6">
        <v>12</v>
      </c>
      <c r="B15" s="5" t="s">
        <v>126</v>
      </c>
      <c r="C15" s="5" t="s">
        <v>67</v>
      </c>
      <c r="D15" s="5" t="s">
        <v>26</v>
      </c>
      <c r="E15" s="7">
        <v>41.1</v>
      </c>
      <c r="F15" s="7">
        <v>13.96</v>
      </c>
      <c r="G15" s="7">
        <v>545.76</v>
      </c>
      <c r="H15" s="7">
        <v>644</v>
      </c>
      <c r="I15" s="8" t="s">
        <v>112</v>
      </c>
    </row>
    <row r="16" spans="1:9" ht="45" customHeight="1">
      <c r="A16" s="6">
        <v>13</v>
      </c>
      <c r="B16" s="5" t="s">
        <v>99</v>
      </c>
      <c r="C16" s="5" t="s">
        <v>139</v>
      </c>
      <c r="D16" s="5" t="s">
        <v>16</v>
      </c>
      <c r="E16" s="7">
        <v>572.7</v>
      </c>
      <c r="F16" s="7">
        <v>10.44</v>
      </c>
      <c r="G16" s="7">
        <v>5498.9</v>
      </c>
      <c r="H16" s="7">
        <v>6488.7</v>
      </c>
      <c r="I16" s="8"/>
    </row>
    <row r="17" spans="1:9" ht="45" customHeight="1">
      <c r="A17" s="6">
        <v>14</v>
      </c>
      <c r="B17" s="5" t="s">
        <v>100</v>
      </c>
      <c r="C17" s="5" t="s">
        <v>73</v>
      </c>
      <c r="D17" s="5" t="s">
        <v>39</v>
      </c>
      <c r="E17" s="7">
        <v>36.6</v>
      </c>
      <c r="F17" s="7">
        <v>13.96</v>
      </c>
      <c r="G17" s="7">
        <v>472.3</v>
      </c>
      <c r="H17" s="7">
        <v>557.4</v>
      </c>
      <c r="I17" s="8" t="s">
        <v>176</v>
      </c>
    </row>
    <row r="18" spans="1:9" ht="45" customHeight="1">
      <c r="A18" s="6">
        <v>15</v>
      </c>
      <c r="B18" s="5" t="s">
        <v>101</v>
      </c>
      <c r="C18" s="5" t="s">
        <v>140</v>
      </c>
      <c r="D18" s="5" t="s">
        <v>72</v>
      </c>
      <c r="E18" s="7">
        <v>86.7</v>
      </c>
      <c r="F18" s="7">
        <v>10.44</v>
      </c>
      <c r="G18" s="7">
        <v>911.86</v>
      </c>
      <c r="H18" s="7">
        <v>1076</v>
      </c>
      <c r="I18" s="8"/>
    </row>
    <row r="19" spans="1:9" ht="45" customHeight="1">
      <c r="A19" s="6">
        <v>16</v>
      </c>
      <c r="B19" s="5" t="s">
        <v>102</v>
      </c>
      <c r="C19" s="5" t="s">
        <v>70</v>
      </c>
      <c r="D19" s="5" t="s">
        <v>71</v>
      </c>
      <c r="E19" s="7">
        <v>137.1</v>
      </c>
      <c r="F19" s="7">
        <v>13.9</v>
      </c>
      <c r="G19" s="7">
        <v>1618.47</v>
      </c>
      <c r="H19" s="7">
        <v>1909.8</v>
      </c>
      <c r="I19" s="8"/>
    </row>
    <row r="20" spans="1:9" ht="45" customHeight="1">
      <c r="A20" s="6">
        <v>17</v>
      </c>
      <c r="B20" s="5" t="s">
        <v>103</v>
      </c>
      <c r="C20" s="5" t="s">
        <v>141</v>
      </c>
      <c r="D20" s="5" t="s">
        <v>71</v>
      </c>
      <c r="E20" s="7">
        <v>357.1</v>
      </c>
      <c r="F20" s="7">
        <v>10.38</v>
      </c>
      <c r="G20" s="7">
        <v>3410.59</v>
      </c>
      <c r="H20" s="7">
        <v>4024.5</v>
      </c>
      <c r="I20" s="8"/>
    </row>
    <row r="21" spans="1:9" ht="45" customHeight="1">
      <c r="A21" s="6">
        <v>18</v>
      </c>
      <c r="B21" s="5" t="s">
        <v>83</v>
      </c>
      <c r="C21" s="5" t="s">
        <v>82</v>
      </c>
      <c r="D21" s="5" t="s">
        <v>26</v>
      </c>
      <c r="E21" s="7">
        <v>61</v>
      </c>
      <c r="F21" s="7">
        <v>13.96</v>
      </c>
      <c r="G21" s="7">
        <v>810.08</v>
      </c>
      <c r="H21" s="7">
        <v>955.9</v>
      </c>
      <c r="I21" s="8"/>
    </row>
    <row r="22" spans="1:9" ht="45" customHeight="1">
      <c r="A22" s="6">
        <v>19</v>
      </c>
      <c r="B22" s="5" t="s">
        <v>65</v>
      </c>
      <c r="C22" s="5" t="s">
        <v>64</v>
      </c>
      <c r="D22" s="5" t="s">
        <v>66</v>
      </c>
      <c r="E22" s="7">
        <v>217.7</v>
      </c>
      <c r="F22" s="7">
        <v>13.96</v>
      </c>
      <c r="G22" s="7">
        <v>2891.02</v>
      </c>
      <c r="H22" s="7">
        <v>3411.4</v>
      </c>
      <c r="I22" s="8"/>
    </row>
    <row r="23" spans="1:9" ht="45" customHeight="1">
      <c r="A23" s="6">
        <v>20</v>
      </c>
      <c r="B23" s="5" t="s">
        <v>104</v>
      </c>
      <c r="C23" s="5" t="s">
        <v>142</v>
      </c>
      <c r="D23" s="5" t="s">
        <v>74</v>
      </c>
      <c r="E23" s="7">
        <v>135.4</v>
      </c>
      <c r="F23" s="7">
        <v>12.82</v>
      </c>
      <c r="G23" s="7">
        <v>1650.08</v>
      </c>
      <c r="H23" s="7">
        <v>1947.1</v>
      </c>
      <c r="I23" s="8" t="s">
        <v>171</v>
      </c>
    </row>
    <row r="24" spans="1:9" ht="45" customHeight="1">
      <c r="A24" s="6">
        <v>21</v>
      </c>
      <c r="B24" s="5" t="s">
        <v>105</v>
      </c>
      <c r="C24" s="5" t="s">
        <v>190</v>
      </c>
      <c r="D24" s="5" t="s">
        <v>7</v>
      </c>
      <c r="E24" s="7">
        <v>276.8</v>
      </c>
      <c r="F24" s="7">
        <v>12.82</v>
      </c>
      <c r="G24" s="7">
        <v>3373.22</v>
      </c>
      <c r="H24" s="7">
        <v>3758.9</v>
      </c>
      <c r="I24" s="8" t="s">
        <v>172</v>
      </c>
    </row>
    <row r="25" spans="1:9" ht="45" customHeight="1">
      <c r="A25" s="6">
        <v>22</v>
      </c>
      <c r="B25" s="5" t="s">
        <v>8</v>
      </c>
      <c r="C25" s="5" t="s">
        <v>9</v>
      </c>
      <c r="D25" s="5" t="s">
        <v>10</v>
      </c>
      <c r="E25" s="7">
        <v>336.7</v>
      </c>
      <c r="F25" s="7">
        <v>12.82</v>
      </c>
      <c r="G25" s="7">
        <v>3267.12</v>
      </c>
      <c r="H25" s="7">
        <v>3855.2</v>
      </c>
      <c r="I25" s="8" t="s">
        <v>173</v>
      </c>
    </row>
    <row r="26" spans="1:9" ht="45" customHeight="1">
      <c r="A26" s="6">
        <v>23</v>
      </c>
      <c r="B26" s="5" t="s">
        <v>8</v>
      </c>
      <c r="C26" s="5" t="s">
        <v>11</v>
      </c>
      <c r="D26" s="5" t="s">
        <v>12</v>
      </c>
      <c r="E26" s="7">
        <v>132.2</v>
      </c>
      <c r="F26" s="7">
        <v>12.82</v>
      </c>
      <c r="G26" s="7">
        <v>1282.8</v>
      </c>
      <c r="H26" s="7">
        <v>1513.7</v>
      </c>
      <c r="I26" s="8"/>
    </row>
    <row r="27" spans="1:9" ht="45" customHeight="1">
      <c r="A27" s="6">
        <v>24</v>
      </c>
      <c r="B27" s="5" t="s">
        <v>13</v>
      </c>
      <c r="C27" s="5" t="s">
        <v>15</v>
      </c>
      <c r="D27" s="5" t="s">
        <v>14</v>
      </c>
      <c r="E27" s="7">
        <v>74</v>
      </c>
      <c r="F27" s="7">
        <v>12.82</v>
      </c>
      <c r="G27" s="7">
        <v>901.8</v>
      </c>
      <c r="H27" s="7">
        <v>1064.12</v>
      </c>
      <c r="I27" s="8"/>
    </row>
    <row r="28" spans="1:9" ht="46.5" customHeight="1">
      <c r="A28" s="6">
        <v>25</v>
      </c>
      <c r="B28" s="5" t="s">
        <v>106</v>
      </c>
      <c r="C28" s="10" t="s">
        <v>178</v>
      </c>
      <c r="D28" s="5" t="s">
        <v>17</v>
      </c>
      <c r="E28" s="7">
        <v>452.2</v>
      </c>
      <c r="F28" s="7">
        <v>12.82</v>
      </c>
      <c r="G28" s="7">
        <v>5212.12</v>
      </c>
      <c r="H28" s="7">
        <v>6150.3</v>
      </c>
      <c r="I28" s="8" t="s">
        <v>174</v>
      </c>
    </row>
    <row r="29" spans="1:9" ht="45" customHeight="1">
      <c r="A29" s="6">
        <v>26</v>
      </c>
      <c r="B29" s="5" t="s">
        <v>200</v>
      </c>
      <c r="C29" s="5" t="s">
        <v>18</v>
      </c>
      <c r="D29" s="5" t="s">
        <v>19</v>
      </c>
      <c r="E29" s="7">
        <v>75</v>
      </c>
      <c r="F29" s="7">
        <v>12.82</v>
      </c>
      <c r="G29" s="7">
        <v>863.14</v>
      </c>
      <c r="H29" s="7">
        <v>1018.5</v>
      </c>
      <c r="I29" s="8"/>
    </row>
    <row r="30" spans="1:9" ht="45" customHeight="1">
      <c r="A30" s="6">
        <v>27</v>
      </c>
      <c r="B30" s="5" t="s">
        <v>125</v>
      </c>
      <c r="C30" s="5" t="s">
        <v>21</v>
      </c>
      <c r="D30" s="5" t="s">
        <v>20</v>
      </c>
      <c r="E30" s="7">
        <v>65</v>
      </c>
      <c r="F30" s="7">
        <v>13.96</v>
      </c>
      <c r="G30" s="7">
        <v>838.98</v>
      </c>
      <c r="H30" s="7">
        <v>990</v>
      </c>
      <c r="I30" s="8"/>
    </row>
    <row r="31" spans="1:9" ht="45" customHeight="1">
      <c r="A31" s="6">
        <v>28</v>
      </c>
      <c r="B31" s="5" t="s">
        <v>123</v>
      </c>
      <c r="C31" s="5" t="s">
        <v>22</v>
      </c>
      <c r="D31" s="5" t="s">
        <v>23</v>
      </c>
      <c r="E31" s="7">
        <v>42.4</v>
      </c>
      <c r="F31" s="7">
        <v>13.9</v>
      </c>
      <c r="G31" s="7">
        <v>491.53</v>
      </c>
      <c r="H31" s="7">
        <v>580</v>
      </c>
      <c r="I31" s="8"/>
    </row>
    <row r="32" spans="1:9" ht="45" customHeight="1">
      <c r="A32" s="6">
        <v>29</v>
      </c>
      <c r="B32" s="5" t="s">
        <v>122</v>
      </c>
      <c r="C32" s="5" t="s">
        <v>24</v>
      </c>
      <c r="D32" s="5" t="s">
        <v>23</v>
      </c>
      <c r="E32" s="7">
        <v>82.6</v>
      </c>
      <c r="F32" s="7">
        <v>13.9</v>
      </c>
      <c r="G32" s="7">
        <v>957.63</v>
      </c>
      <c r="H32" s="7">
        <v>1130</v>
      </c>
      <c r="I32" s="8"/>
    </row>
    <row r="33" spans="1:9" ht="45" customHeight="1">
      <c r="A33" s="6">
        <v>30</v>
      </c>
      <c r="B33" s="5" t="s">
        <v>107</v>
      </c>
      <c r="C33" s="5" t="s">
        <v>25</v>
      </c>
      <c r="D33" s="5" t="s">
        <v>26</v>
      </c>
      <c r="E33" s="7">
        <v>50.5</v>
      </c>
      <c r="F33" s="7">
        <v>13.96</v>
      </c>
      <c r="G33" s="7">
        <v>670.59</v>
      </c>
      <c r="H33" s="7">
        <v>791.3</v>
      </c>
      <c r="I33" s="8"/>
    </row>
    <row r="34" spans="1:9" ht="45" customHeight="1">
      <c r="A34" s="6">
        <v>31</v>
      </c>
      <c r="B34" s="5" t="s">
        <v>121</v>
      </c>
      <c r="C34" s="5" t="s">
        <v>27</v>
      </c>
      <c r="D34" s="5" t="s">
        <v>26</v>
      </c>
      <c r="E34" s="7">
        <v>54.3</v>
      </c>
      <c r="F34" s="7">
        <v>13.96</v>
      </c>
      <c r="G34" s="7">
        <v>721.1</v>
      </c>
      <c r="H34" s="7">
        <v>850.9</v>
      </c>
      <c r="I34" s="8"/>
    </row>
    <row r="35" spans="1:9" ht="45" customHeight="1">
      <c r="A35" s="6">
        <v>32</v>
      </c>
      <c r="B35" s="5" t="s">
        <v>28</v>
      </c>
      <c r="C35" s="5" t="s">
        <v>164</v>
      </c>
      <c r="D35" s="5" t="s">
        <v>29</v>
      </c>
      <c r="E35" s="7">
        <v>131.7</v>
      </c>
      <c r="F35" s="7">
        <v>13.96</v>
      </c>
      <c r="G35" s="7">
        <v>1748.9</v>
      </c>
      <c r="H35" s="7">
        <v>2063.7</v>
      </c>
      <c r="I35" s="8"/>
    </row>
    <row r="36" spans="1:9" ht="45" customHeight="1">
      <c r="A36" s="6">
        <v>33</v>
      </c>
      <c r="B36" s="5" t="s">
        <v>31</v>
      </c>
      <c r="C36" s="5" t="s">
        <v>30</v>
      </c>
      <c r="D36" s="5" t="s">
        <v>32</v>
      </c>
      <c r="E36" s="7">
        <v>54.9</v>
      </c>
      <c r="F36" s="7">
        <v>12.82</v>
      </c>
      <c r="G36" s="7">
        <v>669.07</v>
      </c>
      <c r="H36" s="7">
        <v>789.5</v>
      </c>
      <c r="I36" s="8" t="s">
        <v>175</v>
      </c>
    </row>
    <row r="37" spans="1:9" ht="45" customHeight="1">
      <c r="A37" s="6">
        <v>34</v>
      </c>
      <c r="B37" s="5" t="s">
        <v>127</v>
      </c>
      <c r="C37" s="5" t="s">
        <v>33</v>
      </c>
      <c r="D37" s="5" t="s">
        <v>23</v>
      </c>
      <c r="E37" s="7">
        <v>38.9</v>
      </c>
      <c r="F37" s="7">
        <v>13.9</v>
      </c>
      <c r="G37" s="7">
        <v>451.02</v>
      </c>
      <c r="H37" s="7">
        <v>532.2</v>
      </c>
      <c r="I37" s="8" t="s">
        <v>176</v>
      </c>
    </row>
    <row r="38" spans="1:9" ht="45" customHeight="1">
      <c r="A38" s="6">
        <v>35</v>
      </c>
      <c r="B38" s="5" t="s">
        <v>96</v>
      </c>
      <c r="C38" s="5" t="s">
        <v>191</v>
      </c>
      <c r="D38" s="5" t="s">
        <v>97</v>
      </c>
      <c r="E38" s="7">
        <v>232.8</v>
      </c>
      <c r="F38" s="7">
        <v>9.54</v>
      </c>
      <c r="G38" s="7">
        <v>2150.42</v>
      </c>
      <c r="H38" s="7">
        <v>2537.5</v>
      </c>
      <c r="I38" s="8"/>
    </row>
    <row r="39" spans="1:9" ht="45" customHeight="1">
      <c r="A39" s="6">
        <v>36</v>
      </c>
      <c r="B39" s="5" t="s">
        <v>128</v>
      </c>
      <c r="C39" s="5" t="s">
        <v>34</v>
      </c>
      <c r="D39" s="5" t="s">
        <v>35</v>
      </c>
      <c r="E39" s="7">
        <v>60.3</v>
      </c>
      <c r="F39" s="7">
        <v>11.61</v>
      </c>
      <c r="G39" s="7">
        <v>665.85</v>
      </c>
      <c r="H39" s="7">
        <v>785.7</v>
      </c>
      <c r="I39" s="8" t="s">
        <v>176</v>
      </c>
    </row>
    <row r="40" spans="1:9" ht="45" customHeight="1">
      <c r="A40" s="6">
        <v>37</v>
      </c>
      <c r="B40" s="5" t="s">
        <v>129</v>
      </c>
      <c r="C40" s="5" t="s">
        <v>36</v>
      </c>
      <c r="D40" s="5" t="s">
        <v>37</v>
      </c>
      <c r="E40" s="7">
        <v>38.5</v>
      </c>
      <c r="F40" s="7">
        <v>13.96</v>
      </c>
      <c r="G40" s="7">
        <v>508.31</v>
      </c>
      <c r="H40" s="7">
        <v>599.8</v>
      </c>
      <c r="I40" s="8" t="s">
        <v>176</v>
      </c>
    </row>
    <row r="41" spans="1:9" ht="45" customHeight="1">
      <c r="A41" s="6">
        <v>38</v>
      </c>
      <c r="B41" s="5" t="s">
        <v>113</v>
      </c>
      <c r="C41" s="5" t="s">
        <v>38</v>
      </c>
      <c r="D41" s="5" t="s">
        <v>39</v>
      </c>
      <c r="E41" s="7">
        <v>577.6</v>
      </c>
      <c r="F41" s="7">
        <v>13.96</v>
      </c>
      <c r="G41" s="7"/>
      <c r="H41" s="7"/>
      <c r="I41" s="8"/>
    </row>
    <row r="42" spans="1:9" ht="45" customHeight="1">
      <c r="A42" s="6">
        <v>39</v>
      </c>
      <c r="B42" s="5" t="s">
        <v>130</v>
      </c>
      <c r="C42" s="5" t="s">
        <v>40</v>
      </c>
      <c r="D42" s="5" t="s">
        <v>41</v>
      </c>
      <c r="E42" s="7">
        <v>64.6</v>
      </c>
      <c r="F42" s="7">
        <v>12.82</v>
      </c>
      <c r="G42" s="7">
        <v>787.29</v>
      </c>
      <c r="H42" s="7">
        <v>929</v>
      </c>
      <c r="I42" s="8"/>
    </row>
    <row r="43" spans="1:9" ht="45" customHeight="1">
      <c r="A43" s="6">
        <v>40</v>
      </c>
      <c r="B43" s="5" t="s">
        <v>114</v>
      </c>
      <c r="C43" s="5" t="s">
        <v>42</v>
      </c>
      <c r="D43" s="5" t="s">
        <v>20</v>
      </c>
      <c r="E43" s="7">
        <v>108.7</v>
      </c>
      <c r="F43" s="7">
        <v>13.96</v>
      </c>
      <c r="G43" s="7">
        <v>666.95</v>
      </c>
      <c r="H43" s="7">
        <v>787</v>
      </c>
      <c r="I43" s="8"/>
    </row>
    <row r="44" spans="1:9" ht="45" customHeight="1">
      <c r="A44" s="6">
        <v>41</v>
      </c>
      <c r="B44" s="5" t="s">
        <v>115</v>
      </c>
      <c r="C44" s="5" t="s">
        <v>43</v>
      </c>
      <c r="D44" s="5" t="s">
        <v>20</v>
      </c>
      <c r="E44" s="7">
        <v>168</v>
      </c>
      <c r="F44" s="7">
        <v>13.96</v>
      </c>
      <c r="G44" s="7">
        <v>1930.51</v>
      </c>
      <c r="H44" s="7">
        <v>2278</v>
      </c>
      <c r="I44" s="8"/>
    </row>
    <row r="45" spans="1:9" ht="45" customHeight="1">
      <c r="A45" s="6">
        <v>42</v>
      </c>
      <c r="B45" s="5" t="s">
        <v>47</v>
      </c>
      <c r="C45" s="5" t="s">
        <v>46</v>
      </c>
      <c r="D45" s="5" t="s">
        <v>48</v>
      </c>
      <c r="E45" s="7">
        <v>138</v>
      </c>
      <c r="F45" s="7">
        <v>13.96</v>
      </c>
      <c r="G45" s="7">
        <v>1832.63</v>
      </c>
      <c r="H45" s="7">
        <v>2162.5</v>
      </c>
      <c r="I45" s="8" t="s">
        <v>177</v>
      </c>
    </row>
    <row r="46" spans="1:9" ht="45" customHeight="1">
      <c r="A46" s="6">
        <v>43</v>
      </c>
      <c r="B46" s="5" t="s">
        <v>131</v>
      </c>
      <c r="C46" s="5" t="s">
        <v>45</v>
      </c>
      <c r="D46" s="5" t="s">
        <v>35</v>
      </c>
      <c r="E46" s="7">
        <v>17.1</v>
      </c>
      <c r="F46" s="7">
        <v>11.61</v>
      </c>
      <c r="G46" s="7">
        <v>188.81</v>
      </c>
      <c r="H46" s="7">
        <v>222.8</v>
      </c>
      <c r="I46" s="8" t="s">
        <v>176</v>
      </c>
    </row>
    <row r="47" spans="1:9" ht="45" customHeight="1">
      <c r="A47" s="6">
        <v>44</v>
      </c>
      <c r="B47" s="5" t="s">
        <v>116</v>
      </c>
      <c r="C47" s="5" t="s">
        <v>44</v>
      </c>
      <c r="D47" s="5" t="s">
        <v>50</v>
      </c>
      <c r="E47" s="7">
        <v>97.9</v>
      </c>
      <c r="F47" s="7">
        <v>12.82</v>
      </c>
      <c r="G47" s="7">
        <v>1193.05</v>
      </c>
      <c r="H47" s="7">
        <v>1407.8</v>
      </c>
      <c r="I47" s="8"/>
    </row>
    <row r="48" spans="1:9" ht="45" customHeight="1">
      <c r="A48" s="6">
        <v>45</v>
      </c>
      <c r="B48" s="5" t="s">
        <v>132</v>
      </c>
      <c r="C48" s="5" t="s">
        <v>108</v>
      </c>
      <c r="D48" s="5" t="s">
        <v>26</v>
      </c>
      <c r="E48" s="7">
        <v>27</v>
      </c>
      <c r="F48" s="7">
        <v>13.96</v>
      </c>
      <c r="G48" s="7">
        <v>358.56</v>
      </c>
      <c r="H48" s="7">
        <v>423.1</v>
      </c>
      <c r="I48" s="8" t="s">
        <v>176</v>
      </c>
    </row>
    <row r="49" spans="1:9" ht="45" customHeight="1">
      <c r="A49" s="6">
        <v>46</v>
      </c>
      <c r="B49" s="5" t="s">
        <v>124</v>
      </c>
      <c r="C49" s="5" t="s">
        <v>49</v>
      </c>
      <c r="D49" s="5" t="s">
        <v>51</v>
      </c>
      <c r="E49" s="7">
        <v>111.3</v>
      </c>
      <c r="F49" s="7">
        <v>12.82</v>
      </c>
      <c r="G49" s="7">
        <v>1212.97</v>
      </c>
      <c r="H49" s="7">
        <v>1431.3</v>
      </c>
      <c r="I49" s="8"/>
    </row>
    <row r="50" spans="1:9" ht="45" customHeight="1">
      <c r="A50" s="6">
        <v>47</v>
      </c>
      <c r="B50" s="5" t="s">
        <v>117</v>
      </c>
      <c r="C50" s="5" t="s">
        <v>52</v>
      </c>
      <c r="D50" s="5" t="s">
        <v>53</v>
      </c>
      <c r="E50" s="7">
        <v>59.9</v>
      </c>
      <c r="F50" s="7">
        <v>12.82</v>
      </c>
      <c r="G50" s="7">
        <v>652.8</v>
      </c>
      <c r="H50" s="7">
        <v>770.3</v>
      </c>
      <c r="I50" s="8"/>
    </row>
    <row r="51" spans="1:9" ht="45" customHeight="1">
      <c r="A51" s="6">
        <v>48</v>
      </c>
      <c r="B51" s="5" t="s">
        <v>54</v>
      </c>
      <c r="C51" s="5" t="s">
        <v>55</v>
      </c>
      <c r="D51" s="5" t="s">
        <v>56</v>
      </c>
      <c r="E51" s="7">
        <v>82.6</v>
      </c>
      <c r="F51" s="7">
        <v>9.54</v>
      </c>
      <c r="G51" s="7">
        <v>682.54</v>
      </c>
      <c r="H51" s="7">
        <v>805.4</v>
      </c>
      <c r="I51" s="8"/>
    </row>
    <row r="52" spans="1:9" ht="45" customHeight="1">
      <c r="A52" s="6">
        <v>49</v>
      </c>
      <c r="B52" s="5" t="s">
        <v>58</v>
      </c>
      <c r="C52" s="5" t="s">
        <v>57</v>
      </c>
      <c r="D52" s="5" t="s">
        <v>59</v>
      </c>
      <c r="E52" s="7">
        <v>501.7</v>
      </c>
      <c r="F52" s="7">
        <v>9.7</v>
      </c>
      <c r="G52" s="7">
        <v>4596.1</v>
      </c>
      <c r="H52" s="7">
        <v>5423.4</v>
      </c>
      <c r="I52" s="8"/>
    </row>
    <row r="53" spans="1:9" ht="45" customHeight="1">
      <c r="A53" s="6">
        <v>50</v>
      </c>
      <c r="B53" s="5" t="s">
        <v>118</v>
      </c>
      <c r="C53" s="5" t="s">
        <v>61</v>
      </c>
      <c r="D53" s="5" t="s">
        <v>26</v>
      </c>
      <c r="E53" s="7">
        <v>47.1</v>
      </c>
      <c r="F53" s="7">
        <v>13.96</v>
      </c>
      <c r="G53" s="7">
        <v>625.42</v>
      </c>
      <c r="H53" s="7">
        <v>738</v>
      </c>
      <c r="I53" s="8"/>
    </row>
    <row r="54" spans="1:9" ht="45" customHeight="1">
      <c r="A54" s="6">
        <v>51</v>
      </c>
      <c r="B54" s="5" t="s">
        <v>119</v>
      </c>
      <c r="C54" s="5" t="s">
        <v>60</v>
      </c>
      <c r="D54" s="5" t="s">
        <v>26</v>
      </c>
      <c r="E54" s="7">
        <v>43.7</v>
      </c>
      <c r="F54" s="7">
        <v>13.96</v>
      </c>
      <c r="G54" s="7">
        <v>580.34</v>
      </c>
      <c r="H54" s="7">
        <v>684.8</v>
      </c>
      <c r="I54" s="8"/>
    </row>
    <row r="55" spans="1:9" ht="45" customHeight="1">
      <c r="A55" s="6">
        <v>52</v>
      </c>
      <c r="B55" s="5" t="s">
        <v>120</v>
      </c>
      <c r="C55" s="5" t="s">
        <v>84</v>
      </c>
      <c r="D55" s="5" t="s">
        <v>85</v>
      </c>
      <c r="E55" s="7">
        <v>200.8</v>
      </c>
      <c r="F55" s="7">
        <v>12.84</v>
      </c>
      <c r="G55" s="7">
        <v>2447.03</v>
      </c>
      <c r="H55" s="7">
        <v>2887.5</v>
      </c>
      <c r="I55" s="8"/>
    </row>
    <row r="56" spans="1:10" ht="45" customHeight="1">
      <c r="A56" s="6">
        <v>53</v>
      </c>
      <c r="B56" s="5" t="s">
        <v>109</v>
      </c>
      <c r="C56" s="5" t="s">
        <v>110</v>
      </c>
      <c r="D56" s="5"/>
      <c r="E56" s="7"/>
      <c r="F56" s="7"/>
      <c r="G56" s="7">
        <v>2155.9</v>
      </c>
      <c r="H56" s="7">
        <v>2544</v>
      </c>
      <c r="I56" s="8"/>
      <c r="J56" t="s">
        <v>112</v>
      </c>
    </row>
    <row r="57" spans="1:9" ht="45" customHeight="1">
      <c r="A57" s="6">
        <v>54</v>
      </c>
      <c r="B57" s="5" t="s">
        <v>109</v>
      </c>
      <c r="C57" s="5" t="s">
        <v>111</v>
      </c>
      <c r="D57" s="5"/>
      <c r="E57" s="7"/>
      <c r="F57" s="7"/>
      <c r="G57" s="7">
        <v>2155.9</v>
      </c>
      <c r="H57" s="7">
        <v>2544</v>
      </c>
      <c r="I57" s="8"/>
    </row>
    <row r="58" spans="1:9" ht="45" customHeight="1">
      <c r="A58" s="6">
        <v>55</v>
      </c>
      <c r="B58" s="5" t="s">
        <v>165</v>
      </c>
      <c r="C58" s="5" t="s">
        <v>166</v>
      </c>
      <c r="D58" s="5" t="s">
        <v>72</v>
      </c>
      <c r="E58" s="7">
        <v>87.4</v>
      </c>
      <c r="F58" s="7">
        <v>10.42</v>
      </c>
      <c r="G58" s="7">
        <v>882.2</v>
      </c>
      <c r="H58" s="7">
        <v>1041</v>
      </c>
      <c r="I58" s="8" t="s">
        <v>176</v>
      </c>
    </row>
    <row r="59" spans="1:9" ht="46.5" customHeight="1">
      <c r="A59" s="6">
        <v>56</v>
      </c>
      <c r="B59" s="5" t="s">
        <v>179</v>
      </c>
      <c r="C59" s="5" t="s">
        <v>198</v>
      </c>
      <c r="D59" s="5"/>
      <c r="E59" s="7"/>
      <c r="F59" s="7"/>
      <c r="G59" s="7">
        <v>2245.76</v>
      </c>
      <c r="H59" s="7">
        <v>2650</v>
      </c>
      <c r="I59" s="8"/>
    </row>
    <row r="60" spans="1:9" ht="49.5" customHeight="1">
      <c r="A60" s="6">
        <v>57</v>
      </c>
      <c r="B60" s="5" t="s">
        <v>180</v>
      </c>
      <c r="C60" s="16" t="s">
        <v>199</v>
      </c>
      <c r="D60" s="5"/>
      <c r="E60" s="7"/>
      <c r="F60" s="7"/>
      <c r="G60" s="7">
        <v>4850.85</v>
      </c>
      <c r="H60" s="7">
        <v>5724</v>
      </c>
      <c r="I60" s="8"/>
    </row>
    <row r="61" spans="1:9" ht="37.5" customHeight="1">
      <c r="A61" s="6">
        <v>58</v>
      </c>
      <c r="B61" s="5" t="s">
        <v>181</v>
      </c>
      <c r="C61" s="5" t="s">
        <v>182</v>
      </c>
      <c r="D61" s="5" t="s">
        <v>183</v>
      </c>
      <c r="E61" s="7"/>
      <c r="F61" s="7"/>
      <c r="G61" s="7">
        <v>1779.66</v>
      </c>
      <c r="H61" s="7">
        <v>2100</v>
      </c>
      <c r="I61" s="8"/>
    </row>
    <row r="62" spans="1:9" ht="51" customHeight="1">
      <c r="A62" s="6">
        <v>58</v>
      </c>
      <c r="B62" s="5" t="s">
        <v>184</v>
      </c>
      <c r="C62" s="5" t="s">
        <v>185</v>
      </c>
      <c r="D62" s="5" t="s">
        <v>189</v>
      </c>
      <c r="E62" s="7"/>
      <c r="F62" s="7"/>
      <c r="G62" s="7">
        <v>952.12</v>
      </c>
      <c r="H62" s="7">
        <v>1123.5</v>
      </c>
      <c r="I62" s="8"/>
    </row>
    <row r="63" spans="1:9" ht="39" customHeight="1">
      <c r="A63" s="6">
        <v>59</v>
      </c>
      <c r="B63" s="5" t="s">
        <v>187</v>
      </c>
      <c r="C63" s="5" t="s">
        <v>188</v>
      </c>
      <c r="D63" s="5" t="s">
        <v>186</v>
      </c>
      <c r="E63" s="7"/>
      <c r="F63" s="7"/>
      <c r="G63" s="7">
        <v>1070.34</v>
      </c>
      <c r="H63" s="7">
        <v>1263</v>
      </c>
      <c r="I63" s="8"/>
    </row>
    <row r="64" spans="1:9" ht="36.75" customHeight="1">
      <c r="A64" s="6">
        <v>60</v>
      </c>
      <c r="B64" s="5" t="s">
        <v>196</v>
      </c>
      <c r="C64" s="5" t="s">
        <v>197</v>
      </c>
      <c r="D64" s="5" t="s">
        <v>32</v>
      </c>
      <c r="E64" s="7"/>
      <c r="F64" s="7"/>
      <c r="G64" s="7">
        <v>2384.92</v>
      </c>
      <c r="H64" s="7">
        <v>2814.2</v>
      </c>
      <c r="I64" s="8"/>
    </row>
    <row r="65" spans="1:9" ht="43.5" customHeight="1">
      <c r="A65" s="6">
        <v>61</v>
      </c>
      <c r="B65" s="5"/>
      <c r="C65" s="5"/>
      <c r="D65" s="5"/>
      <c r="E65" s="7"/>
      <c r="F65" s="7"/>
      <c r="G65" s="7"/>
      <c r="H65" s="7"/>
      <c r="I65" s="8"/>
    </row>
    <row r="66" spans="1:9" ht="39.75" customHeight="1">
      <c r="A66" s="6">
        <v>62</v>
      </c>
      <c r="B66" s="5"/>
      <c r="C66" s="5"/>
      <c r="D66" s="5"/>
      <c r="E66" s="7"/>
      <c r="F66" s="7"/>
      <c r="G66" s="7"/>
      <c r="H66" s="7"/>
      <c r="I66" s="8"/>
    </row>
    <row r="67" spans="1:9" ht="39.75" customHeight="1">
      <c r="A67" s="6">
        <v>63</v>
      </c>
      <c r="B67" s="5"/>
      <c r="C67" s="5"/>
      <c r="D67" s="5"/>
      <c r="E67" s="7"/>
      <c r="F67" s="7"/>
      <c r="G67" s="7"/>
      <c r="H67" s="7"/>
      <c r="I67" s="8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5:8" ht="12.75">
      <c r="E70" s="3"/>
      <c r="F70" s="3"/>
      <c r="G70" s="3"/>
      <c r="H70" s="3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5:8" ht="12.75"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5:8" ht="12.75">
      <c r="E75" s="3"/>
      <c r="F75" s="3"/>
      <c r="G75" s="3"/>
      <c r="H75" s="3"/>
    </row>
    <row r="76" spans="5:8" ht="12.75"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5:8" ht="12.75">
      <c r="E78" s="3"/>
      <c r="F78" s="3"/>
      <c r="G78" s="3"/>
      <c r="H78" s="3"/>
    </row>
    <row r="79" spans="5:8" ht="12.75">
      <c r="E79" s="3"/>
      <c r="F79" s="3"/>
      <c r="G79" s="3"/>
      <c r="H79" s="3"/>
    </row>
    <row r="80" spans="5:8" ht="12.75">
      <c r="E80" s="3"/>
      <c r="F80" s="3"/>
      <c r="G80" s="3"/>
      <c r="H80" s="3"/>
    </row>
    <row r="81" spans="5:8" ht="12.75">
      <c r="E81" s="3"/>
      <c r="F81" s="3"/>
      <c r="G81" s="3"/>
      <c r="H81" s="3"/>
    </row>
    <row r="82" spans="5:8" ht="12.75">
      <c r="E82" s="3"/>
      <c r="F82" s="3"/>
      <c r="G82" s="3"/>
      <c r="H82" s="3"/>
    </row>
    <row r="83" spans="5:8" ht="12.75">
      <c r="E83" s="3"/>
      <c r="F83" s="3"/>
      <c r="G83" s="3"/>
      <c r="H83" s="3"/>
    </row>
    <row r="84" spans="5:8" ht="12.75">
      <c r="E84" s="3"/>
      <c r="F84" s="3"/>
      <c r="G84" s="3"/>
      <c r="H84" s="3"/>
    </row>
    <row r="85" spans="5:8" ht="12.75">
      <c r="E85" s="3"/>
      <c r="F85" s="3"/>
      <c r="G85" s="3"/>
      <c r="H85" s="3"/>
    </row>
    <row r="86" spans="5:8" ht="12.75">
      <c r="E86" s="3"/>
      <c r="F86" s="3"/>
      <c r="G86" s="3"/>
      <c r="H86" s="3"/>
    </row>
    <row r="87" spans="5:8" ht="12.75"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5:8" ht="12.75">
      <c r="E89" s="3"/>
      <c r="F89" s="3"/>
      <c r="G89" s="3"/>
      <c r="H89" s="3"/>
    </row>
    <row r="90" spans="5:8" ht="12.75">
      <c r="E90" s="3"/>
      <c r="F90" s="3"/>
      <c r="G90" s="3"/>
      <c r="H90" s="3"/>
    </row>
  </sheetData>
  <sheetProtection/>
  <mergeCells count="1">
    <mergeCell ref="B1:H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6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7.00390625" style="0" customWidth="1"/>
    <col min="2" max="2" width="20.375" style="0" customWidth="1"/>
    <col min="3" max="3" width="13.75390625" style="0" customWidth="1"/>
    <col min="4" max="4" width="10.125" style="0" customWidth="1"/>
    <col min="5" max="5" width="19.25390625" style="0" customWidth="1"/>
    <col min="6" max="6" width="13.875" style="0" customWidth="1"/>
    <col min="7" max="7" width="13.75390625" style="0" customWidth="1"/>
    <col min="8" max="8" width="11.75390625" style="0" customWidth="1"/>
    <col min="9" max="9" width="18.375" style="0" customWidth="1"/>
  </cols>
  <sheetData>
    <row r="4" spans="1:9" ht="18">
      <c r="A4" s="18" t="s">
        <v>161</v>
      </c>
      <c r="B4" s="18"/>
      <c r="C4" s="18"/>
      <c r="D4" s="18"/>
      <c r="E4" s="18"/>
      <c r="F4" s="18"/>
      <c r="G4" s="18"/>
      <c r="H4" s="18"/>
      <c r="I4" s="18"/>
    </row>
    <row r="5" spans="1:9" ht="12.75">
      <c r="A5" s="19" t="s">
        <v>162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20" t="s">
        <v>143</v>
      </c>
      <c r="B7" s="20" t="s">
        <v>144</v>
      </c>
      <c r="C7" s="20" t="s">
        <v>145</v>
      </c>
      <c r="D7" s="20" t="s">
        <v>146</v>
      </c>
      <c r="E7" s="20" t="s">
        <v>147</v>
      </c>
      <c r="F7" s="20" t="s">
        <v>148</v>
      </c>
      <c r="G7" s="20" t="s">
        <v>149</v>
      </c>
      <c r="H7" s="20" t="s">
        <v>150</v>
      </c>
      <c r="I7" s="20" t="s">
        <v>151</v>
      </c>
    </row>
    <row r="8" spans="1:9" ht="12.75">
      <c r="A8" s="20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24.75" customHeight="1">
      <c r="A10" s="8" t="s">
        <v>152</v>
      </c>
      <c r="B10" s="8" t="s">
        <v>167</v>
      </c>
      <c r="C10" s="8" t="s">
        <v>159</v>
      </c>
      <c r="D10" s="8" t="s">
        <v>153</v>
      </c>
      <c r="E10" s="8" t="s">
        <v>154</v>
      </c>
      <c r="F10" s="8" t="s">
        <v>155</v>
      </c>
      <c r="G10" s="12" t="s">
        <v>156</v>
      </c>
      <c r="H10" s="8"/>
      <c r="I10" s="8"/>
    </row>
    <row r="11" spans="1:9" ht="25.5">
      <c r="A11" s="8"/>
      <c r="B11" s="8"/>
      <c r="C11" s="8"/>
      <c r="D11" s="8"/>
      <c r="E11" s="8"/>
      <c r="F11" s="8" t="s">
        <v>157</v>
      </c>
      <c r="G11" s="12">
        <v>10000</v>
      </c>
      <c r="H11" s="8" t="s">
        <v>158</v>
      </c>
      <c r="I11" s="8"/>
    </row>
    <row r="12" spans="1:9" ht="12.75">
      <c r="A12" s="21" t="s">
        <v>160</v>
      </c>
      <c r="B12" s="21"/>
      <c r="C12" s="21"/>
      <c r="D12" s="21"/>
      <c r="E12" s="21"/>
      <c r="F12" s="13"/>
      <c r="G12" s="14">
        <f>G11</f>
        <v>10000</v>
      </c>
      <c r="H12" s="13"/>
      <c r="I12" s="13"/>
    </row>
    <row r="13" ht="12.75">
      <c r="G13" s="11"/>
    </row>
    <row r="16" spans="1:3" ht="12.75">
      <c r="A16" s="9" t="s">
        <v>163</v>
      </c>
      <c r="B16" s="15"/>
      <c r="C16" s="15"/>
    </row>
  </sheetData>
  <sheetProtection/>
  <mergeCells count="12">
    <mergeCell ref="I7:I9"/>
    <mergeCell ref="A12:E12"/>
    <mergeCell ref="A4:I4"/>
    <mergeCell ref="A5:I5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User</cp:lastModifiedBy>
  <cp:lastPrinted>2014-10-15T06:18:54Z</cp:lastPrinted>
  <dcterms:created xsi:type="dcterms:W3CDTF">2013-11-01T02:16:15Z</dcterms:created>
  <dcterms:modified xsi:type="dcterms:W3CDTF">2015-03-21T09:57:07Z</dcterms:modified>
  <cp:category/>
  <cp:version/>
  <cp:contentType/>
  <cp:contentStatus/>
</cp:coreProperties>
</file>